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5" r:id="rId1"/>
  </sheets>
  <calcPr calcId="144525"/>
</workbook>
</file>

<file path=xl/sharedStrings.xml><?xml version="1.0" encoding="utf-8"?>
<sst xmlns="http://schemas.openxmlformats.org/spreadsheetml/2006/main" count="107" uniqueCount="88">
  <si>
    <t>附件1：2022年山东省临沂卫生学校公开招聘医学类专业课教师总成绩</t>
  </si>
  <si>
    <t>考号</t>
  </si>
  <si>
    <t>姓名</t>
  </si>
  <si>
    <t>报考职位</t>
  </si>
  <si>
    <t>笔试成绩</t>
  </si>
  <si>
    <t>面试成绩</t>
  </si>
  <si>
    <t>总成绩</t>
  </si>
  <si>
    <t>1010502105</t>
  </si>
  <si>
    <t>刘梦雪</t>
  </si>
  <si>
    <t>中职学校护理教学岗位</t>
  </si>
  <si>
    <t>63.75</t>
  </si>
  <si>
    <t>1010501309</t>
  </si>
  <si>
    <t>关燕姣</t>
  </si>
  <si>
    <t>58.65</t>
  </si>
  <si>
    <t>1010602006</t>
  </si>
  <si>
    <t>李淑婷</t>
  </si>
  <si>
    <t>56.30</t>
  </si>
  <si>
    <t>1010502705</t>
  </si>
  <si>
    <t>公衍云</t>
  </si>
  <si>
    <t>55.40</t>
  </si>
  <si>
    <t>1010502121</t>
  </si>
  <si>
    <t>林杨</t>
  </si>
  <si>
    <t>54.90</t>
  </si>
  <si>
    <t>1010701803</t>
  </si>
  <si>
    <t>王林英</t>
  </si>
  <si>
    <t>54.50</t>
  </si>
  <si>
    <t>1010605414</t>
  </si>
  <si>
    <t>林小雁</t>
  </si>
  <si>
    <t>53.70</t>
  </si>
  <si>
    <t>1010501430</t>
  </si>
  <si>
    <t>左婧婧</t>
  </si>
  <si>
    <t>53.20</t>
  </si>
  <si>
    <t>1010502428</t>
  </si>
  <si>
    <t>周佳坤</t>
  </si>
  <si>
    <t>52.80</t>
  </si>
  <si>
    <t>2010204617</t>
  </si>
  <si>
    <t>李会</t>
  </si>
  <si>
    <t>中职学校康复治疗教学岗位</t>
  </si>
  <si>
    <t>50.50</t>
  </si>
  <si>
    <t>2010201907</t>
  </si>
  <si>
    <t>冯慧云</t>
  </si>
  <si>
    <t>42.60</t>
  </si>
  <si>
    <t>2010202515</t>
  </si>
  <si>
    <t>周阳</t>
  </si>
  <si>
    <t>38.70</t>
  </si>
  <si>
    <t>2010304420</t>
  </si>
  <si>
    <t>吴冠慧</t>
  </si>
  <si>
    <t>中职学校临床教学岗位</t>
  </si>
  <si>
    <t>59.15</t>
  </si>
  <si>
    <t>2010200602</t>
  </si>
  <si>
    <t>王静</t>
  </si>
  <si>
    <t>58.60</t>
  </si>
  <si>
    <t>2010203111</t>
  </si>
  <si>
    <t>李兴兰</t>
  </si>
  <si>
    <t>58.25</t>
  </si>
  <si>
    <t>2010200901</t>
  </si>
  <si>
    <t>张朋朋</t>
  </si>
  <si>
    <t>57.30</t>
  </si>
  <si>
    <t>2010201923</t>
  </si>
  <si>
    <t>李捷</t>
  </si>
  <si>
    <t>56.05</t>
  </si>
  <si>
    <t>2010202718</t>
  </si>
  <si>
    <t>王璐璐</t>
  </si>
  <si>
    <t>54.85</t>
  </si>
  <si>
    <t>2010200423</t>
  </si>
  <si>
    <t>牛一淼</t>
  </si>
  <si>
    <t>中职学校心理学教学岗位</t>
  </si>
  <si>
    <t>33.95</t>
  </si>
  <si>
    <t>4010101905</t>
  </si>
  <si>
    <t>侯文静</t>
  </si>
  <si>
    <t>中职学校医学检验教学岗位</t>
  </si>
  <si>
    <t>58.20</t>
  </si>
  <si>
    <t>4010101917</t>
  </si>
  <si>
    <t>樊琴琴</t>
  </si>
  <si>
    <t>54.60</t>
  </si>
  <si>
    <t>4010101802</t>
  </si>
  <si>
    <t>葛琰琰</t>
  </si>
  <si>
    <t>54.10</t>
  </si>
  <si>
    <t>2010301905</t>
  </si>
  <si>
    <t>张国航</t>
  </si>
  <si>
    <t>中职学校医学影像教学岗位</t>
  </si>
  <si>
    <t>50.40</t>
  </si>
  <si>
    <t>2010202217</t>
  </si>
  <si>
    <t>王越</t>
  </si>
  <si>
    <t>44.40</t>
  </si>
  <si>
    <t>2010201723</t>
  </si>
  <si>
    <t>徐浩洋</t>
  </si>
  <si>
    <t>42.80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</si>
</sst>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1" fillId="2" borderId="0" xfId="0" applyNumberFormat="1" applyFont="1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abSelected="1" workbookViewId="0">
      <selection activeCell="G7" sqref="G7"/>
    </sheetView>
  </sheetViews>
  <sheetFormatPr defaultColWidth="9" defaultRowHeight="13.5" outlineLevelCol="5"/>
  <cols>
    <col min="1" max="1" width="14.0916666666667" style="2" customWidth="1"/>
    <col min="2" max="2" width="10.725" style="2" customWidth="1"/>
    <col min="3" max="3" width="28.3666666666667" style="2" customWidth="1"/>
    <col min="4" max="4" width="10.725" style="2" customWidth="1"/>
    <col min="5" max="5" width="10.6333333333333" style="3" customWidth="1"/>
    <col min="6" max="6" width="13.1833333333333" style="4" customWidth="1"/>
    <col min="7" max="16384" width="9" style="2"/>
  </cols>
  <sheetData>
    <row r="1" ht="39" customHeight="1" spans="1:6">
      <c r="A1" s="5" t="s">
        <v>0</v>
      </c>
      <c r="B1" s="5"/>
      <c r="C1" s="5"/>
      <c r="D1" s="5"/>
      <c r="E1" s="5"/>
      <c r="F1" s="5"/>
    </row>
    <row r="2" s="1" customFormat="1" ht="39" customHeight="1" spans="1:6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s="2" customFormat="1" ht="18" customHeight="1" spans="1:6">
      <c r="A3" s="9" t="s">
        <v>7</v>
      </c>
      <c r="B3" s="9" t="s">
        <v>8</v>
      </c>
      <c r="C3" s="9" t="s">
        <v>9</v>
      </c>
      <c r="D3" s="9" t="s">
        <v>10</v>
      </c>
      <c r="E3" s="10">
        <v>88</v>
      </c>
      <c r="F3" s="11">
        <f t="shared" ref="F3:F27" si="0">D3*0.4+E3*0.6</f>
        <v>78.3</v>
      </c>
    </row>
    <row r="4" s="2" customFormat="1" ht="18" customHeight="1" spans="1:6">
      <c r="A4" s="9" t="s">
        <v>11</v>
      </c>
      <c r="B4" s="9" t="s">
        <v>12</v>
      </c>
      <c r="C4" s="9" t="s">
        <v>9</v>
      </c>
      <c r="D4" s="9" t="s">
        <v>13</v>
      </c>
      <c r="E4" s="12">
        <v>88.4</v>
      </c>
      <c r="F4" s="11">
        <f t="shared" si="0"/>
        <v>76.5</v>
      </c>
    </row>
    <row r="5" s="2" customFormat="1" ht="18" customHeight="1" spans="1:6">
      <c r="A5" s="9" t="s">
        <v>14</v>
      </c>
      <c r="B5" s="9" t="s">
        <v>15</v>
      </c>
      <c r="C5" s="9" t="s">
        <v>9</v>
      </c>
      <c r="D5" s="9" t="s">
        <v>16</v>
      </c>
      <c r="E5" s="12">
        <v>88.2</v>
      </c>
      <c r="F5" s="11">
        <f t="shared" si="0"/>
        <v>75.44</v>
      </c>
    </row>
    <row r="6" s="2" customFormat="1" ht="18" customHeight="1" spans="1:6">
      <c r="A6" s="9" t="s">
        <v>17</v>
      </c>
      <c r="B6" s="9" t="s">
        <v>18</v>
      </c>
      <c r="C6" s="9" t="s">
        <v>9</v>
      </c>
      <c r="D6" s="9" t="s">
        <v>19</v>
      </c>
      <c r="E6" s="12">
        <v>88.6</v>
      </c>
      <c r="F6" s="11">
        <f t="shared" si="0"/>
        <v>75.32</v>
      </c>
    </row>
    <row r="7" s="2" customFormat="1" ht="18" customHeight="1" spans="1:6">
      <c r="A7" s="9" t="s">
        <v>20</v>
      </c>
      <c r="B7" s="9" t="s">
        <v>21</v>
      </c>
      <c r="C7" s="9" t="s">
        <v>9</v>
      </c>
      <c r="D7" s="9" t="s">
        <v>22</v>
      </c>
      <c r="E7" s="12">
        <v>91.8</v>
      </c>
      <c r="F7" s="11">
        <f t="shared" si="0"/>
        <v>77.04</v>
      </c>
    </row>
    <row r="8" s="2" customFormat="1" ht="18" customHeight="1" spans="1:6">
      <c r="A8" s="9" t="s">
        <v>23</v>
      </c>
      <c r="B8" s="9" t="s">
        <v>24</v>
      </c>
      <c r="C8" s="9" t="s">
        <v>9</v>
      </c>
      <c r="D8" s="13" t="s">
        <v>25</v>
      </c>
      <c r="E8" s="12">
        <v>88.8</v>
      </c>
      <c r="F8" s="11">
        <f t="shared" si="0"/>
        <v>75.08</v>
      </c>
    </row>
    <row r="9" s="2" customFormat="1" ht="18" customHeight="1" spans="1:6">
      <c r="A9" s="9" t="s">
        <v>26</v>
      </c>
      <c r="B9" s="9" t="s">
        <v>27</v>
      </c>
      <c r="C9" s="9" t="s">
        <v>9</v>
      </c>
      <c r="D9" s="9" t="s">
        <v>28</v>
      </c>
      <c r="E9" s="12">
        <v>82.4</v>
      </c>
      <c r="F9" s="11">
        <f t="shared" si="0"/>
        <v>70.92</v>
      </c>
    </row>
    <row r="10" s="2" customFormat="1" ht="18" customHeight="1" spans="1:6">
      <c r="A10" s="9" t="s">
        <v>29</v>
      </c>
      <c r="B10" s="9" t="s">
        <v>30</v>
      </c>
      <c r="C10" s="9" t="s">
        <v>9</v>
      </c>
      <c r="D10" s="9" t="s">
        <v>31</v>
      </c>
      <c r="E10" s="12">
        <v>81.6</v>
      </c>
      <c r="F10" s="11">
        <f t="shared" si="0"/>
        <v>70.24</v>
      </c>
    </row>
    <row r="11" s="2" customFormat="1" ht="18" customHeight="1" spans="1:6">
      <c r="A11" s="9" t="s">
        <v>32</v>
      </c>
      <c r="B11" s="9" t="s">
        <v>33</v>
      </c>
      <c r="C11" s="9" t="s">
        <v>9</v>
      </c>
      <c r="D11" s="9" t="s">
        <v>34</v>
      </c>
      <c r="E11" s="12">
        <v>78.4</v>
      </c>
      <c r="F11" s="11">
        <f t="shared" si="0"/>
        <v>68.16</v>
      </c>
    </row>
    <row r="12" s="2" customFormat="1" ht="18" customHeight="1" spans="1:6">
      <c r="A12" s="9" t="s">
        <v>35</v>
      </c>
      <c r="B12" s="9" t="s">
        <v>36</v>
      </c>
      <c r="C12" s="9" t="s">
        <v>37</v>
      </c>
      <c r="D12" s="9" t="s">
        <v>38</v>
      </c>
      <c r="E12" s="12">
        <v>92.6</v>
      </c>
      <c r="F12" s="11">
        <f t="shared" si="0"/>
        <v>75.76</v>
      </c>
    </row>
    <row r="13" s="2" customFormat="1" ht="18" customHeight="1" spans="1:6">
      <c r="A13" s="9" t="s">
        <v>39</v>
      </c>
      <c r="B13" s="9" t="s">
        <v>40</v>
      </c>
      <c r="C13" s="9" t="s">
        <v>37</v>
      </c>
      <c r="D13" s="9" t="s">
        <v>41</v>
      </c>
      <c r="E13" s="12">
        <v>80.2</v>
      </c>
      <c r="F13" s="11">
        <f t="shared" si="0"/>
        <v>65.16</v>
      </c>
    </row>
    <row r="14" s="2" customFormat="1" ht="18" customHeight="1" spans="1:6">
      <c r="A14" s="9" t="s">
        <v>42</v>
      </c>
      <c r="B14" s="9" t="s">
        <v>43</v>
      </c>
      <c r="C14" s="9" t="s">
        <v>37</v>
      </c>
      <c r="D14" s="9" t="s">
        <v>44</v>
      </c>
      <c r="E14" s="12">
        <v>87.2</v>
      </c>
      <c r="F14" s="11">
        <f t="shared" si="0"/>
        <v>67.8</v>
      </c>
    </row>
    <row r="15" s="2" customFormat="1" ht="18" customHeight="1" spans="1:6">
      <c r="A15" s="9" t="s">
        <v>45</v>
      </c>
      <c r="B15" s="9" t="s">
        <v>46</v>
      </c>
      <c r="C15" s="9" t="s">
        <v>47</v>
      </c>
      <c r="D15" s="9" t="s">
        <v>48</v>
      </c>
      <c r="E15" s="12">
        <v>86.8</v>
      </c>
      <c r="F15" s="11">
        <f t="shared" si="0"/>
        <v>75.74</v>
      </c>
    </row>
    <row r="16" s="2" customFormat="1" ht="18" customHeight="1" spans="1:6">
      <c r="A16" s="9" t="s">
        <v>49</v>
      </c>
      <c r="B16" s="9" t="s">
        <v>50</v>
      </c>
      <c r="C16" s="9" t="s">
        <v>47</v>
      </c>
      <c r="D16" s="9" t="s">
        <v>51</v>
      </c>
      <c r="E16" s="12">
        <v>84.6</v>
      </c>
      <c r="F16" s="11">
        <f t="shared" si="0"/>
        <v>74.2</v>
      </c>
    </row>
    <row r="17" s="2" customFormat="1" ht="18" customHeight="1" spans="1:6">
      <c r="A17" s="9" t="s">
        <v>52</v>
      </c>
      <c r="B17" s="9" t="s">
        <v>53</v>
      </c>
      <c r="C17" s="9" t="s">
        <v>47</v>
      </c>
      <c r="D17" s="9" t="s">
        <v>54</v>
      </c>
      <c r="E17" s="12">
        <v>72.2</v>
      </c>
      <c r="F17" s="11">
        <f t="shared" si="0"/>
        <v>66.62</v>
      </c>
    </row>
    <row r="18" s="2" customFormat="1" ht="18" customHeight="1" spans="1:6">
      <c r="A18" s="9" t="s">
        <v>55</v>
      </c>
      <c r="B18" s="9" t="s">
        <v>56</v>
      </c>
      <c r="C18" s="9" t="s">
        <v>47</v>
      </c>
      <c r="D18" s="9" t="s">
        <v>57</v>
      </c>
      <c r="E18" s="12">
        <v>86.6</v>
      </c>
      <c r="F18" s="11">
        <f t="shared" si="0"/>
        <v>74.88</v>
      </c>
    </row>
    <row r="19" s="2" customFormat="1" ht="18" customHeight="1" spans="1:6">
      <c r="A19" s="9" t="s">
        <v>58</v>
      </c>
      <c r="B19" s="9" t="s">
        <v>59</v>
      </c>
      <c r="C19" s="9" t="s">
        <v>47</v>
      </c>
      <c r="D19" s="9" t="s">
        <v>60</v>
      </c>
      <c r="E19" s="12">
        <v>90.8</v>
      </c>
      <c r="F19" s="11">
        <f t="shared" si="0"/>
        <v>76.9</v>
      </c>
    </row>
    <row r="20" s="2" customFormat="1" ht="18" customHeight="1" spans="1:6">
      <c r="A20" s="9" t="s">
        <v>61</v>
      </c>
      <c r="B20" s="9" t="s">
        <v>62</v>
      </c>
      <c r="C20" s="9" t="s">
        <v>47</v>
      </c>
      <c r="D20" s="9" t="s">
        <v>63</v>
      </c>
      <c r="E20" s="12">
        <v>90</v>
      </c>
      <c r="F20" s="11">
        <f t="shared" si="0"/>
        <v>75.94</v>
      </c>
    </row>
    <row r="21" s="2" customFormat="1" ht="18" customHeight="1" spans="1:6">
      <c r="A21" s="9" t="s">
        <v>64</v>
      </c>
      <c r="B21" s="9" t="s">
        <v>65</v>
      </c>
      <c r="C21" s="9" t="s">
        <v>66</v>
      </c>
      <c r="D21" s="9" t="s">
        <v>67</v>
      </c>
      <c r="E21" s="12">
        <v>85.4</v>
      </c>
      <c r="F21" s="11">
        <f t="shared" si="0"/>
        <v>64.82</v>
      </c>
    </row>
    <row r="22" s="2" customFormat="1" ht="18" customHeight="1" spans="1:6">
      <c r="A22" s="9" t="s">
        <v>68</v>
      </c>
      <c r="B22" s="9" t="s">
        <v>69</v>
      </c>
      <c r="C22" s="9" t="s">
        <v>70</v>
      </c>
      <c r="D22" s="9" t="s">
        <v>71</v>
      </c>
      <c r="E22" s="12">
        <v>83.6</v>
      </c>
      <c r="F22" s="11">
        <f t="shared" si="0"/>
        <v>73.44</v>
      </c>
    </row>
    <row r="23" s="2" customFormat="1" ht="18" customHeight="1" spans="1:6">
      <c r="A23" s="9" t="s">
        <v>72</v>
      </c>
      <c r="B23" s="9" t="s">
        <v>73</v>
      </c>
      <c r="C23" s="9" t="s">
        <v>70</v>
      </c>
      <c r="D23" s="9" t="s">
        <v>74</v>
      </c>
      <c r="E23" s="12">
        <v>88.6</v>
      </c>
      <c r="F23" s="11">
        <f t="shared" si="0"/>
        <v>75</v>
      </c>
    </row>
    <row r="24" s="2" customFormat="1" ht="18" customHeight="1" spans="1:6">
      <c r="A24" s="9" t="s">
        <v>75</v>
      </c>
      <c r="B24" s="9" t="s">
        <v>76</v>
      </c>
      <c r="C24" s="9" t="s">
        <v>70</v>
      </c>
      <c r="D24" s="9" t="s">
        <v>77</v>
      </c>
      <c r="E24" s="12">
        <v>86.8</v>
      </c>
      <c r="F24" s="11">
        <f t="shared" si="0"/>
        <v>73.72</v>
      </c>
    </row>
    <row r="25" s="2" customFormat="1" ht="18" customHeight="1" spans="1:6">
      <c r="A25" s="9" t="s">
        <v>78</v>
      </c>
      <c r="B25" s="9" t="s">
        <v>79</v>
      </c>
      <c r="C25" s="9" t="s">
        <v>80</v>
      </c>
      <c r="D25" s="9" t="s">
        <v>81</v>
      </c>
      <c r="E25" s="12">
        <v>78.8</v>
      </c>
      <c r="F25" s="11">
        <f t="shared" si="0"/>
        <v>67.44</v>
      </c>
    </row>
    <row r="26" s="2" customFormat="1" ht="18" customHeight="1" spans="1:6">
      <c r="A26" s="9" t="s">
        <v>82</v>
      </c>
      <c r="B26" s="9" t="s">
        <v>83</v>
      </c>
      <c r="C26" s="9" t="s">
        <v>80</v>
      </c>
      <c r="D26" s="9" t="s">
        <v>84</v>
      </c>
      <c r="E26" s="12">
        <v>82.2</v>
      </c>
      <c r="F26" s="11">
        <f t="shared" si="0"/>
        <v>67.08</v>
      </c>
    </row>
    <row r="27" s="2" customFormat="1" ht="18" customHeight="1" spans="1:6">
      <c r="A27" s="9" t="s">
        <v>85</v>
      </c>
      <c r="B27" s="9" t="s">
        <v>86</v>
      </c>
      <c r="C27" s="9" t="s">
        <v>80</v>
      </c>
      <c r="D27" s="9" t="s">
        <v>87</v>
      </c>
      <c r="E27" s="12">
        <v>82.4</v>
      </c>
      <c r="F27" s="11">
        <f t="shared" si="0"/>
        <v>66.56</v>
      </c>
    </row>
    <row r="28" s="2" customFormat="1" ht="20" customHeight="1" spans="5:6">
      <c r="E28" s="3"/>
      <c r="F28" s="4"/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2022-08-03T07:17:00Z</dcterms:created>
  <cp:lastPrinted>2022-08-20T06:34:00Z</cp:lastPrinted>
  <dcterms:modified xsi:type="dcterms:W3CDTF">2022-08-22T03:38:53Z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CF4937BB12CA4FEA8BF27C1B8BF5C5BD</vt:lpwstr>
  </property>
  <property fmtid="{D5CDD505-2E9C-101B-9397-08002B2CF9AE}" pid="4" name="KSOReadingLayout">
    <vt:bool>true</vt:bool>
  </property>
</Properties>
</file>